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310" activeTab="0"/>
  </bookViews>
  <sheets>
    <sheet name="Prog.Desc. AEP" sheetId="1" r:id="rId1"/>
  </sheets>
  <definedNames>
    <definedName name="_xlnm.Print_Area" localSheetId="0">'Prog.Desc. AEP'!$A$1:$N$2</definedName>
  </definedNames>
  <calcPr fullCalcOnLoad="1"/>
</workbook>
</file>

<file path=xl/sharedStrings.xml><?xml version="1.0" encoding="utf-8"?>
<sst xmlns="http://schemas.openxmlformats.org/spreadsheetml/2006/main" count="132" uniqueCount="88">
  <si>
    <t>N°</t>
  </si>
  <si>
    <t>BL</t>
  </si>
  <si>
    <t>Pto.</t>
  </si>
  <si>
    <t>Lin.</t>
  </si>
  <si>
    <t>Unidad</t>
  </si>
  <si>
    <t>Size</t>
  </si>
  <si>
    <t>Sello</t>
  </si>
  <si>
    <t>IMO</t>
  </si>
  <si>
    <t>UN</t>
  </si>
  <si>
    <t>Bultos</t>
  </si>
  <si>
    <t>Peso</t>
  </si>
  <si>
    <t>PLANIFICACIÓN DE DESCONSOLIDADO AEP</t>
  </si>
  <si>
    <t>Horario Entrega Directos</t>
  </si>
  <si>
    <t>Horario desconsolidado</t>
  </si>
  <si>
    <t>"ESTIMADOS SE RECUERDA EL USO OBLIGATORIO DE LOS ELEMENTOS DE PROTECCION PERSONAL (EPP) </t>
  </si>
  <si>
    <t xml:space="preserve">Dres </t>
  </si>
  <si>
    <t>OT</t>
  </si>
  <si>
    <t>Cliente</t>
  </si>
  <si>
    <t>DIAS LIBRES</t>
  </si>
  <si>
    <t xml:space="preserve">     DENTRO DE NUESTROS RECINTOS , ASÍ COMO TRANSITAR POR LAS VÍAS PEATONALES DEMARCADAS"</t>
  </si>
  <si>
    <t>A-1</t>
  </si>
  <si>
    <t>B-1</t>
  </si>
  <si>
    <t>13:00 A 15:00</t>
  </si>
  <si>
    <t>HL</t>
  </si>
  <si>
    <t>PLUSCARGO CHILE LTDA</t>
  </si>
  <si>
    <t>SHEKOU</t>
  </si>
  <si>
    <t>SEASPAN BELIEF</t>
  </si>
  <si>
    <t>V- 212</t>
  </si>
  <si>
    <t>HLCUSZX2106BHYT1</t>
  </si>
  <si>
    <t>OBSERV</t>
  </si>
  <si>
    <t>09:00 A 12:00</t>
  </si>
  <si>
    <t>Viernes 10 de Septiembre del 2021</t>
  </si>
  <si>
    <t>ONEYNB1BT5810600</t>
  </si>
  <si>
    <t>ONEYXMNB84740700</t>
  </si>
  <si>
    <t>HLCUSZX2105FBEY8</t>
  </si>
  <si>
    <t>ONEYZHOB20306400</t>
  </si>
  <si>
    <t>HDMUSZPM48993800</t>
  </si>
  <si>
    <t>ONEYNB1ID3059400</t>
  </si>
  <si>
    <t>HLCUSZX2106CDKQ7</t>
  </si>
  <si>
    <t>MSL CHILE S.A</t>
  </si>
  <si>
    <t>FSCU 575631-9</t>
  </si>
  <si>
    <t>BMOU 985347-5</t>
  </si>
  <si>
    <t>FCGU 612940-4</t>
  </si>
  <si>
    <t>TLLU 114372-2</t>
  </si>
  <si>
    <t>HMMU 540664-6</t>
  </si>
  <si>
    <t>TLLU 108682-8</t>
  </si>
  <si>
    <t>CPSU 511106-2</t>
  </si>
  <si>
    <t>CPSU 512825-5</t>
  </si>
  <si>
    <t>BMOU 987141-6</t>
  </si>
  <si>
    <t>HLBU 928277-0</t>
  </si>
  <si>
    <t>CNBM31218</t>
  </si>
  <si>
    <t>CNBF55100</t>
  </si>
  <si>
    <t>HLB7723606</t>
  </si>
  <si>
    <t>CNBJ28045</t>
  </si>
  <si>
    <t>HLB7724199</t>
  </si>
  <si>
    <t>HLB7724200</t>
  </si>
  <si>
    <t>CNBL83996</t>
  </si>
  <si>
    <t>HLD9850717</t>
  </si>
  <si>
    <t>10 dias / 14-09</t>
  </si>
  <si>
    <t>14 dias / 18-09</t>
  </si>
  <si>
    <t>09:00 a 12:00</t>
  </si>
  <si>
    <t>12:00 a 13:30</t>
  </si>
  <si>
    <t>A-2</t>
  </si>
  <si>
    <t>09:00 A 11:00</t>
  </si>
  <si>
    <t>11:00 A 13:30</t>
  </si>
  <si>
    <t>B-2</t>
  </si>
  <si>
    <t>C-1</t>
  </si>
  <si>
    <t>C-2</t>
  </si>
  <si>
    <t>D-1</t>
  </si>
  <si>
    <t>D-2</t>
  </si>
  <si>
    <t>E-1</t>
  </si>
  <si>
    <t>E-2</t>
  </si>
  <si>
    <t>NINGBO</t>
  </si>
  <si>
    <t>ONE</t>
  </si>
  <si>
    <t>135473</t>
  </si>
  <si>
    <t>XIAMEN</t>
  </si>
  <si>
    <t>135427</t>
  </si>
  <si>
    <t>135404</t>
  </si>
  <si>
    <t>135415</t>
  </si>
  <si>
    <t>HYUNDAI</t>
  </si>
  <si>
    <t>135397</t>
  </si>
  <si>
    <t>135403</t>
  </si>
  <si>
    <t>135451</t>
  </si>
  <si>
    <t>135409</t>
  </si>
  <si>
    <t>135449</t>
  </si>
  <si>
    <t>135405</t>
  </si>
  <si>
    <t>15:00 A 16:00</t>
  </si>
  <si>
    <t>16:00 A 17:00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</si>
</sst>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F800]dddd\,\ mmmm\ dd\,\ yyyy"/>
    <numFmt numFmtId="181" formatCode="[$-340A]dddd\ dd&quot; de &quot;mmmm&quot; de &quot;yyyy"/>
    <numFmt numFmtId="182" formatCode="[$-340A]dd\ mmm"/>
    <numFmt numFmtId="183" formatCode="#,##0.0"/>
    <numFmt numFmtId="184" formatCode="[$-340A]dddd\,\ dd&quot; de &quot;mmmm&quot; de &quot;yyyy"/>
    <numFmt numFmtId="185" formatCode="0.000"/>
    <numFmt numFmtId="186" formatCode="0.0"/>
    <numFmt numFmtId="187" formatCode="0.0000"/>
    <numFmt numFmtId="188" formatCode="######0.0\ \ \ \ "/>
    <numFmt numFmtId="189" formatCode="######0\ \ \ \ 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  <numFmt numFmtId="194" formatCode="#,##0\ _€"/>
    <numFmt numFmtId="195" formatCode="[$-340A]dddd\,\ d\ &quot;de&quot;\ mmmm\ &quot;de&quot;\ yyyy"/>
  </numFmts>
  <fonts count="8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name val="Arial"/>
      <family val="2"/>
    </font>
    <font>
      <sz val="22"/>
      <color indexed="8"/>
      <name val="Calibri"/>
      <family val="2"/>
    </font>
    <font>
      <sz val="12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2"/>
      <color indexed="23"/>
      <name val="Calibri"/>
      <family val="2"/>
    </font>
    <font>
      <b/>
      <sz val="12"/>
      <color indexed="23"/>
      <name val="Calibri"/>
      <family val="2"/>
    </font>
    <font>
      <sz val="12"/>
      <color indexed="63"/>
      <name val="Calibri"/>
      <family val="2"/>
    </font>
    <font>
      <b/>
      <sz val="12"/>
      <color indexed="9"/>
      <name val="Calibri"/>
      <family val="2"/>
    </font>
    <font>
      <b/>
      <sz val="18"/>
      <color indexed="30"/>
      <name val="Calibri"/>
      <family val="2"/>
    </font>
    <font>
      <b/>
      <sz val="18"/>
      <name val="Calibri"/>
      <family val="2"/>
    </font>
    <font>
      <b/>
      <sz val="16"/>
      <name val="Calibri"/>
      <family val="2"/>
    </font>
    <font>
      <b/>
      <sz val="14"/>
      <color indexed="63"/>
      <name val="Calibri"/>
      <family val="2"/>
    </font>
    <font>
      <b/>
      <sz val="14"/>
      <color indexed="9"/>
      <name val="Calibri"/>
      <family val="2"/>
    </font>
    <font>
      <b/>
      <sz val="14"/>
      <name val="Calibri"/>
      <family val="2"/>
    </font>
    <font>
      <b/>
      <sz val="14"/>
      <color indexed="8"/>
      <name val="Calibri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sz val="10"/>
      <color indexed="63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Arial"/>
      <family val="2"/>
    </font>
    <font>
      <sz val="14"/>
      <name val="Calibri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Calibri"/>
      <family val="2"/>
    </font>
    <font>
      <b/>
      <sz val="22"/>
      <color indexed="10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Arial"/>
      <family val="2"/>
    </font>
    <font>
      <b/>
      <sz val="12"/>
      <color indexed="63"/>
      <name val="Arial"/>
      <family val="2"/>
    </font>
    <font>
      <sz val="14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rgb="FFFF0000"/>
      <name val="Calibri"/>
      <family val="2"/>
    </font>
    <font>
      <b/>
      <sz val="22"/>
      <color rgb="FFFF0000"/>
      <name val="Calibri"/>
      <family val="2"/>
    </font>
    <font>
      <sz val="12"/>
      <color rgb="FF000000"/>
      <name val="Calibri"/>
      <family val="2"/>
    </font>
    <font>
      <sz val="9"/>
      <color rgb="FF000000"/>
      <name val="Calibri"/>
      <family val="2"/>
    </font>
    <font>
      <sz val="11"/>
      <color rgb="FF000000"/>
      <name val="Calibri"/>
      <family val="2"/>
    </font>
    <font>
      <b/>
      <sz val="14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theme="0"/>
      <name val="Calibri"/>
      <family val="2"/>
    </font>
    <font>
      <sz val="10"/>
      <color rgb="FF000000"/>
      <name val="Calibri"/>
      <family val="2"/>
    </font>
    <font>
      <sz val="8"/>
      <color rgb="FF000000"/>
      <name val="Arial"/>
      <family val="2"/>
    </font>
    <font>
      <b/>
      <sz val="12"/>
      <color rgb="FF333333"/>
      <name val="Arial"/>
      <family val="2"/>
    </font>
    <font>
      <sz val="14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9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0" applyNumberFormat="0" applyBorder="0" applyAlignment="0" applyProtection="0"/>
    <xf numFmtId="0" fontId="56" fillId="21" borderId="1" applyNumberFormat="0" applyAlignment="0" applyProtection="0"/>
    <xf numFmtId="0" fontId="57" fillId="22" borderId="2" applyNumberFormat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0" applyNumberFormat="0" applyFill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61" fillId="29" borderId="1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65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66" fillId="21" borderId="6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7" applyNumberFormat="0" applyFill="0" applyAlignment="0" applyProtection="0"/>
    <xf numFmtId="0" fontId="60" fillId="0" borderId="8" applyNumberFormat="0" applyFill="0" applyAlignment="0" applyProtection="0"/>
    <xf numFmtId="0" fontId="71" fillId="0" borderId="9" applyNumberFormat="0" applyFill="0" applyAlignment="0" applyProtection="0"/>
  </cellStyleXfs>
  <cellXfs count="82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181" fontId="8" fillId="0" borderId="0" xfId="0" applyNumberFormat="1" applyFont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49" fontId="11" fillId="0" borderId="0" xfId="59" applyNumberFormat="1" applyFont="1" applyBorder="1" applyAlignment="1">
      <alignment horizontal="center" vertical="top" wrapText="1"/>
      <protection/>
    </xf>
    <xf numFmtId="1" fontId="8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2" fillId="33" borderId="10" xfId="0" applyFont="1" applyFill="1" applyBorder="1" applyAlignment="1">
      <alignment horizontal="center"/>
    </xf>
    <xf numFmtId="0" fontId="12" fillId="33" borderId="11" xfId="0" applyFont="1" applyFill="1" applyBorder="1" applyAlignment="1">
      <alignment horizontal="center"/>
    </xf>
    <xf numFmtId="49" fontId="11" fillId="0" borderId="12" xfId="54" applyNumberFormat="1" applyFont="1" applyFill="1" applyBorder="1" applyAlignment="1">
      <alignment horizontal="center" vertical="center" wrapText="1"/>
      <protection/>
    </xf>
    <xf numFmtId="1" fontId="11" fillId="0" borderId="12" xfId="54" applyNumberFormat="1" applyFont="1" applyFill="1" applyBorder="1" applyAlignment="1">
      <alignment horizontal="center" vertical="center"/>
      <protection/>
    </xf>
    <xf numFmtId="0" fontId="72" fillId="0" borderId="0" xfId="0" applyFont="1" applyFill="1" applyAlignment="1">
      <alignment/>
    </xf>
    <xf numFmtId="0" fontId="72" fillId="0" borderId="0" xfId="0" applyFont="1" applyFill="1" applyAlignment="1">
      <alignment horizontal="center"/>
    </xf>
    <xf numFmtId="1" fontId="8" fillId="0" borderId="13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2" fillId="0" borderId="0" xfId="0" applyFont="1" applyAlignment="1">
      <alignment/>
    </xf>
    <xf numFmtId="0" fontId="72" fillId="0" borderId="0" xfId="0" applyFont="1" applyAlignment="1">
      <alignment horizontal="center"/>
    </xf>
    <xf numFmtId="16" fontId="7" fillId="0" borderId="0" xfId="0" applyNumberFormat="1" applyFont="1" applyAlignment="1">
      <alignment horizontal="left" vertical="center"/>
    </xf>
    <xf numFmtId="0" fontId="73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16" fontId="7" fillId="0" borderId="0" xfId="0" applyNumberFormat="1" applyFont="1" applyAlignment="1">
      <alignment horizontal="right" vertical="center"/>
    </xf>
    <xf numFmtId="0" fontId="74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74" fillId="0" borderId="0" xfId="0" applyFont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 vertical="center"/>
    </xf>
    <xf numFmtId="0" fontId="75" fillId="0" borderId="12" xfId="0" applyFont="1" applyFill="1" applyBorder="1" applyAlignment="1">
      <alignment horizontal="center"/>
    </xf>
    <xf numFmtId="0" fontId="76" fillId="0" borderId="12" xfId="0" applyFont="1" applyFill="1" applyBorder="1" applyAlignment="1">
      <alignment horizontal="center"/>
    </xf>
    <xf numFmtId="0" fontId="77" fillId="0" borderId="12" xfId="0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78" fillId="0" borderId="0" xfId="0" applyFont="1" applyFill="1" applyAlignment="1">
      <alignment/>
    </xf>
    <xf numFmtId="49" fontId="16" fillId="0" borderId="0" xfId="54" applyNumberFormat="1" applyFont="1" applyBorder="1" applyAlignment="1">
      <alignment horizontal="center" vertical="center" wrapText="1"/>
      <protection/>
    </xf>
    <xf numFmtId="0" fontId="17" fillId="33" borderId="10" xfId="0" applyFont="1" applyFill="1" applyBorder="1" applyAlignment="1">
      <alignment horizontal="center"/>
    </xf>
    <xf numFmtId="0" fontId="78" fillId="0" borderId="0" xfId="0" applyFont="1" applyAlignment="1">
      <alignment/>
    </xf>
    <xf numFmtId="0" fontId="5" fillId="0" borderId="12" xfId="0" applyFont="1" applyFill="1" applyBorder="1" applyAlignment="1">
      <alignment horizontal="center" vertical="center"/>
    </xf>
    <xf numFmtId="18" fontId="5" fillId="0" borderId="12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5" fillId="34" borderId="0" xfId="0" applyFont="1" applyFill="1" applyBorder="1" applyAlignment="1">
      <alignment horizontal="center"/>
    </xf>
    <xf numFmtId="181" fontId="18" fillId="0" borderId="0" xfId="0" applyNumberFormat="1" applyFont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20" fillId="0" borderId="12" xfId="0" applyFont="1" applyFill="1" applyBorder="1" applyAlignment="1">
      <alignment horizontal="center"/>
    </xf>
    <xf numFmtId="0" fontId="21" fillId="34" borderId="0" xfId="0" applyFont="1" applyFill="1" applyBorder="1" applyAlignment="1">
      <alignment horizontal="center" vertical="center" wrapText="1"/>
    </xf>
    <xf numFmtId="0" fontId="79" fillId="0" borderId="12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80" fillId="33" borderId="1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49" fontId="22" fillId="0" borderId="12" xfId="54" applyNumberFormat="1" applyFont="1" applyFill="1" applyBorder="1" applyAlignment="1">
      <alignment horizontal="center" vertical="center" wrapText="1"/>
      <protection/>
    </xf>
    <xf numFmtId="0" fontId="81" fillId="0" borderId="12" xfId="0" applyFont="1" applyFill="1" applyBorder="1" applyAlignment="1">
      <alignment horizontal="center"/>
    </xf>
    <xf numFmtId="1" fontId="22" fillId="0" borderId="12" xfId="54" applyNumberFormat="1" applyFont="1" applyFill="1" applyBorder="1" applyAlignment="1">
      <alignment horizontal="center" vertical="center"/>
      <protection/>
    </xf>
    <xf numFmtId="18" fontId="23" fillId="0" borderId="12" xfId="0" applyNumberFormat="1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/>
    </xf>
    <xf numFmtId="0" fontId="23" fillId="0" borderId="12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 vertical="center"/>
    </xf>
    <xf numFmtId="0" fontId="82" fillId="0" borderId="0" xfId="0" applyFont="1" applyFill="1" applyAlignment="1">
      <alignment horizontal="center"/>
    </xf>
    <xf numFmtId="3" fontId="20" fillId="0" borderId="12" xfId="0" applyNumberFormat="1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0" fontId="83" fillId="0" borderId="12" xfId="0" applyFont="1" applyFill="1" applyBorder="1" applyAlignment="1">
      <alignment horizontal="center" vertical="top" wrapText="1"/>
    </xf>
    <xf numFmtId="0" fontId="25" fillId="0" borderId="12" xfId="0" applyFont="1" applyFill="1" applyBorder="1" applyAlignment="1">
      <alignment horizontal="center"/>
    </xf>
    <xf numFmtId="16" fontId="26" fillId="0" borderId="0" xfId="0" applyNumberFormat="1" applyFont="1" applyAlignment="1">
      <alignment horizontal="center" vertical="center"/>
    </xf>
    <xf numFmtId="16" fontId="26" fillId="0" borderId="0" xfId="0" applyNumberFormat="1" applyFont="1" applyBorder="1" applyAlignment="1">
      <alignment horizontal="center" vertical="center"/>
    </xf>
    <xf numFmtId="16" fontId="84" fillId="33" borderId="10" xfId="0" applyNumberFormat="1" applyFont="1" applyFill="1" applyBorder="1" applyAlignment="1">
      <alignment horizontal="center"/>
    </xf>
    <xf numFmtId="14" fontId="26" fillId="0" borderId="12" xfId="0" applyNumberFormat="1" applyFont="1" applyFill="1" applyBorder="1" applyAlignment="1">
      <alignment horizontal="center"/>
    </xf>
    <xf numFmtId="16" fontId="26" fillId="0" borderId="0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4" fontId="27" fillId="0" borderId="12" xfId="0" applyNumberFormat="1" applyFont="1" applyFill="1" applyBorder="1" applyAlignment="1">
      <alignment horizontal="center"/>
    </xf>
    <xf numFmtId="0" fontId="13" fillId="0" borderId="0" xfId="0" applyFont="1" applyFill="1" applyAlignment="1">
      <alignment horizontal="left" vertical="center"/>
    </xf>
    <xf numFmtId="181" fontId="14" fillId="0" borderId="0" xfId="0" applyNumberFormat="1" applyFont="1" applyAlignment="1">
      <alignment horizontal="left" vertical="center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2 2" xfId="55"/>
    <cellStyle name="Normal 2 3" xfId="56"/>
    <cellStyle name="Normal 3" xfId="57"/>
    <cellStyle name="Normal 4" xfId="58"/>
    <cellStyle name="Normal_DRY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7"/>
  <sheetViews>
    <sheetView showGridLines="0" tabSelected="1" zoomScale="80" zoomScaleNormal="80" zoomScalePageLayoutView="0" workbookViewId="0" topLeftCell="A1">
      <selection activeCell="C3" sqref="C1:C16384"/>
    </sheetView>
  </sheetViews>
  <sheetFormatPr defaultColWidth="22.8515625" defaultRowHeight="27.75" customHeight="1"/>
  <cols>
    <col min="1" max="1" width="5.57421875" style="3" customWidth="1"/>
    <col min="2" max="2" width="23.57421875" style="3" bestFit="1" customWidth="1"/>
    <col min="3" max="3" width="22.00390625" style="3" hidden="1" customWidth="1"/>
    <col min="4" max="4" width="7.8515625" style="3" bestFit="1" customWidth="1"/>
    <col min="5" max="5" width="8.7109375" style="3" bestFit="1" customWidth="1"/>
    <col min="6" max="6" width="21.140625" style="51" bestFit="1" customWidth="1"/>
    <col min="7" max="7" width="5.8515625" style="51" bestFit="1" customWidth="1"/>
    <col min="8" max="8" width="13.57421875" style="3" bestFit="1" customWidth="1"/>
    <col min="9" max="9" width="8.7109375" style="3" bestFit="1" customWidth="1"/>
    <col min="10" max="10" width="10.00390625" style="27" bestFit="1" customWidth="1"/>
    <col min="11" max="11" width="7.140625" style="3" bestFit="1" customWidth="1"/>
    <col min="12" max="12" width="8.7109375" style="3" bestFit="1" customWidth="1"/>
    <col min="13" max="13" width="24.421875" style="4" bestFit="1" customWidth="1"/>
    <col min="14" max="14" width="25.57421875" style="4" bestFit="1" customWidth="1"/>
    <col min="15" max="15" width="15.140625" style="3" bestFit="1" customWidth="1"/>
    <col min="16" max="16" width="10.140625" style="73" bestFit="1" customWidth="1"/>
    <col min="17" max="17" width="5.28125" style="3" bestFit="1" customWidth="1"/>
    <col min="18" max="18" width="4.28125" style="56" bestFit="1" customWidth="1"/>
    <col min="19" max="16384" width="22.8515625" style="3" customWidth="1"/>
  </cols>
  <sheetData>
    <row r="1" spans="1:11" ht="23.25">
      <c r="A1" s="80" t="s">
        <v>11</v>
      </c>
      <c r="B1" s="80"/>
      <c r="C1" s="80"/>
      <c r="D1" s="80"/>
      <c r="E1" s="80"/>
      <c r="F1" s="80"/>
      <c r="G1" s="80"/>
      <c r="H1" s="1"/>
      <c r="I1" s="1"/>
      <c r="J1" s="2"/>
      <c r="K1" s="1"/>
    </row>
    <row r="2" spans="1:18" s="5" customFormat="1" ht="23.25">
      <c r="A2" s="81" t="s">
        <v>31</v>
      </c>
      <c r="B2" s="81"/>
      <c r="C2" s="81"/>
      <c r="D2" s="81"/>
      <c r="E2" s="81"/>
      <c r="F2" s="81"/>
      <c r="G2" s="81"/>
      <c r="J2" s="6"/>
      <c r="M2" s="7"/>
      <c r="N2" s="7"/>
      <c r="P2" s="73"/>
      <c r="R2" s="56"/>
    </row>
    <row r="3" spans="1:18" s="5" customFormat="1" ht="18.75">
      <c r="A3" s="8"/>
      <c r="B3" s="8"/>
      <c r="C3" s="8"/>
      <c r="D3" s="8"/>
      <c r="E3" s="8"/>
      <c r="F3" s="48"/>
      <c r="G3" s="48"/>
      <c r="J3" s="6"/>
      <c r="M3" s="7"/>
      <c r="N3" s="7"/>
      <c r="P3" s="73"/>
      <c r="R3" s="56"/>
    </row>
    <row r="4" spans="1:18" ht="21">
      <c r="A4" s="38"/>
      <c r="B4" s="53" t="s">
        <v>26</v>
      </c>
      <c r="C4" s="32" t="s">
        <v>27</v>
      </c>
      <c r="D4" s="9"/>
      <c r="E4" s="10"/>
      <c r="F4" s="40"/>
      <c r="G4" s="49"/>
      <c r="H4" s="11"/>
      <c r="I4" s="11"/>
      <c r="J4" s="38"/>
      <c r="K4" s="12"/>
      <c r="L4" s="12"/>
      <c r="M4" s="47"/>
      <c r="N4" s="47"/>
      <c r="O4" s="38"/>
      <c r="P4" s="74"/>
      <c r="Q4" s="13"/>
      <c r="R4" s="38"/>
    </row>
    <row r="5" spans="1:18" ht="18.75">
      <c r="A5" s="14" t="s">
        <v>0</v>
      </c>
      <c r="B5" s="14" t="s">
        <v>1</v>
      </c>
      <c r="C5" s="14" t="s">
        <v>17</v>
      </c>
      <c r="D5" s="14" t="s">
        <v>2</v>
      </c>
      <c r="E5" s="14" t="s">
        <v>3</v>
      </c>
      <c r="F5" s="41" t="s">
        <v>4</v>
      </c>
      <c r="G5" s="41" t="s">
        <v>5</v>
      </c>
      <c r="H5" s="14" t="s">
        <v>6</v>
      </c>
      <c r="I5" s="14" t="s">
        <v>15</v>
      </c>
      <c r="J5" s="14" t="s">
        <v>16</v>
      </c>
      <c r="K5" s="15" t="s">
        <v>9</v>
      </c>
      <c r="L5" s="15" t="s">
        <v>10</v>
      </c>
      <c r="M5" s="14" t="s">
        <v>13</v>
      </c>
      <c r="N5" s="14" t="s">
        <v>12</v>
      </c>
      <c r="O5" s="14" t="s">
        <v>18</v>
      </c>
      <c r="P5" s="75" t="s">
        <v>29</v>
      </c>
      <c r="Q5" s="14" t="s">
        <v>7</v>
      </c>
      <c r="R5" s="58" t="s">
        <v>8</v>
      </c>
    </row>
    <row r="6" spans="1:19" ht="22.5" customHeight="1">
      <c r="A6" s="43">
        <v>1</v>
      </c>
      <c r="B6" s="52" t="s">
        <v>32</v>
      </c>
      <c r="C6" s="52" t="s">
        <v>39</v>
      </c>
      <c r="D6" s="60" t="s">
        <v>72</v>
      </c>
      <c r="E6" s="61" t="s">
        <v>73</v>
      </c>
      <c r="F6" s="71" t="s">
        <v>40</v>
      </c>
      <c r="G6" s="72">
        <v>40</v>
      </c>
      <c r="H6" s="68" t="s">
        <v>50</v>
      </c>
      <c r="I6" s="60" t="s">
        <v>74</v>
      </c>
      <c r="J6" s="62">
        <v>1069919</v>
      </c>
      <c r="K6" s="59">
        <v>1160</v>
      </c>
      <c r="L6" s="69">
        <v>25256</v>
      </c>
      <c r="M6" s="63" t="s">
        <v>64</v>
      </c>
      <c r="N6" s="64" t="s">
        <v>86</v>
      </c>
      <c r="O6" s="70" t="s">
        <v>58</v>
      </c>
      <c r="P6" s="79" t="s">
        <v>65</v>
      </c>
      <c r="Q6" s="65"/>
      <c r="R6" s="66"/>
      <c r="S6" s="22"/>
    </row>
    <row r="7" spans="1:19" ht="22.5" customHeight="1">
      <c r="A7" s="43">
        <v>2</v>
      </c>
      <c r="B7" s="52" t="s">
        <v>33</v>
      </c>
      <c r="C7" s="52" t="s">
        <v>39</v>
      </c>
      <c r="D7" s="60" t="s">
        <v>75</v>
      </c>
      <c r="E7" s="61" t="s">
        <v>73</v>
      </c>
      <c r="F7" s="71" t="s">
        <v>41</v>
      </c>
      <c r="G7" s="72">
        <v>40</v>
      </c>
      <c r="H7" s="52" t="s">
        <v>51</v>
      </c>
      <c r="I7" s="60" t="s">
        <v>76</v>
      </c>
      <c r="J7" s="62">
        <v>1069873</v>
      </c>
      <c r="K7" s="59">
        <v>648</v>
      </c>
      <c r="L7" s="69">
        <v>9790</v>
      </c>
      <c r="M7" s="63" t="s">
        <v>61</v>
      </c>
      <c r="N7" s="64" t="s">
        <v>87</v>
      </c>
      <c r="O7" s="70" t="s">
        <v>58</v>
      </c>
      <c r="P7" s="79" t="s">
        <v>62</v>
      </c>
      <c r="Q7" s="67"/>
      <c r="R7" s="66"/>
      <c r="S7" s="22"/>
    </row>
    <row r="8" spans="1:19" ht="22.5" customHeight="1">
      <c r="A8" s="43">
        <v>3</v>
      </c>
      <c r="B8" s="52" t="s">
        <v>34</v>
      </c>
      <c r="C8" s="52" t="s">
        <v>39</v>
      </c>
      <c r="D8" s="60" t="s">
        <v>25</v>
      </c>
      <c r="E8" s="61" t="s">
        <v>23</v>
      </c>
      <c r="F8" s="71" t="s">
        <v>42</v>
      </c>
      <c r="G8" s="72">
        <v>40</v>
      </c>
      <c r="H8" s="52" t="s">
        <v>52</v>
      </c>
      <c r="I8" s="60" t="s">
        <v>77</v>
      </c>
      <c r="J8" s="62">
        <v>1069854</v>
      </c>
      <c r="K8" s="59">
        <v>730</v>
      </c>
      <c r="L8" s="69">
        <v>9688</v>
      </c>
      <c r="M8" s="63" t="s">
        <v>61</v>
      </c>
      <c r="N8" s="64" t="s">
        <v>87</v>
      </c>
      <c r="O8" s="70" t="s">
        <v>58</v>
      </c>
      <c r="P8" s="79" t="s">
        <v>69</v>
      </c>
      <c r="Q8" s="67"/>
      <c r="R8" s="66"/>
      <c r="S8" s="22"/>
    </row>
    <row r="9" spans="1:19" ht="22.5" customHeight="1">
      <c r="A9" s="43">
        <v>4</v>
      </c>
      <c r="B9" s="52" t="s">
        <v>35</v>
      </c>
      <c r="C9" s="52" t="s">
        <v>39</v>
      </c>
      <c r="D9" s="60" t="s">
        <v>25</v>
      </c>
      <c r="E9" s="61" t="s">
        <v>73</v>
      </c>
      <c r="F9" s="71" t="s">
        <v>43</v>
      </c>
      <c r="G9" s="72">
        <v>40</v>
      </c>
      <c r="H9" s="52" t="s">
        <v>53</v>
      </c>
      <c r="I9" s="60" t="s">
        <v>78</v>
      </c>
      <c r="J9" s="62">
        <v>1069862</v>
      </c>
      <c r="K9" s="59">
        <v>718</v>
      </c>
      <c r="L9" s="69">
        <v>10345</v>
      </c>
      <c r="M9" s="63" t="s">
        <v>61</v>
      </c>
      <c r="N9" s="64" t="s">
        <v>87</v>
      </c>
      <c r="O9" s="70" t="s">
        <v>58</v>
      </c>
      <c r="P9" s="79" t="s">
        <v>67</v>
      </c>
      <c r="Q9" s="67"/>
      <c r="R9" s="66"/>
      <c r="S9" s="22"/>
    </row>
    <row r="10" spans="1:19" ht="22.5" customHeight="1">
      <c r="A10" s="43">
        <v>5</v>
      </c>
      <c r="B10" s="52" t="s">
        <v>36</v>
      </c>
      <c r="C10" s="52" t="s">
        <v>24</v>
      </c>
      <c r="D10" s="60" t="s">
        <v>25</v>
      </c>
      <c r="E10" s="61" t="s">
        <v>79</v>
      </c>
      <c r="F10" s="71" t="s">
        <v>44</v>
      </c>
      <c r="G10" s="72">
        <v>40</v>
      </c>
      <c r="H10" s="52">
        <v>210117098</v>
      </c>
      <c r="I10" s="60" t="s">
        <v>80</v>
      </c>
      <c r="J10" s="62">
        <v>1069848</v>
      </c>
      <c r="K10" s="59">
        <v>926</v>
      </c>
      <c r="L10" s="69">
        <v>11112</v>
      </c>
      <c r="M10" s="63" t="s">
        <v>30</v>
      </c>
      <c r="N10" s="64" t="s">
        <v>22</v>
      </c>
      <c r="O10" s="70" t="s">
        <v>59</v>
      </c>
      <c r="P10" s="79" t="s">
        <v>68</v>
      </c>
      <c r="Q10" s="67"/>
      <c r="R10" s="66"/>
      <c r="S10" s="22"/>
    </row>
    <row r="11" spans="1:19" ht="22.5" customHeight="1">
      <c r="A11" s="43">
        <v>6</v>
      </c>
      <c r="B11" s="52" t="s">
        <v>36</v>
      </c>
      <c r="C11" s="52" t="s">
        <v>24</v>
      </c>
      <c r="D11" s="60" t="s">
        <v>25</v>
      </c>
      <c r="E11" s="61" t="s">
        <v>79</v>
      </c>
      <c r="F11" s="71" t="s">
        <v>45</v>
      </c>
      <c r="G11" s="72">
        <v>40</v>
      </c>
      <c r="H11" s="52">
        <v>210117093</v>
      </c>
      <c r="I11" s="60" t="s">
        <v>81</v>
      </c>
      <c r="J11" s="62">
        <v>1069853</v>
      </c>
      <c r="K11" s="59">
        <v>1107</v>
      </c>
      <c r="L11" s="69">
        <v>9864</v>
      </c>
      <c r="M11" s="63" t="s">
        <v>30</v>
      </c>
      <c r="N11" s="64" t="s">
        <v>22</v>
      </c>
      <c r="O11" s="70" t="s">
        <v>59</v>
      </c>
      <c r="P11" s="79" t="s">
        <v>66</v>
      </c>
      <c r="Q11" s="67"/>
      <c r="R11" s="66"/>
      <c r="S11" s="22"/>
    </row>
    <row r="12" spans="1:19" ht="22.5" customHeight="1">
      <c r="A12" s="43">
        <v>7</v>
      </c>
      <c r="B12" s="52" t="s">
        <v>28</v>
      </c>
      <c r="C12" s="52" t="s">
        <v>24</v>
      </c>
      <c r="D12" s="60" t="s">
        <v>25</v>
      </c>
      <c r="E12" s="61" t="s">
        <v>23</v>
      </c>
      <c r="F12" s="71" t="s">
        <v>46</v>
      </c>
      <c r="G12" s="72">
        <v>40</v>
      </c>
      <c r="H12" s="52" t="s">
        <v>54</v>
      </c>
      <c r="I12" s="60" t="s">
        <v>82</v>
      </c>
      <c r="J12" s="62">
        <v>1069897</v>
      </c>
      <c r="K12" s="59">
        <v>1018</v>
      </c>
      <c r="L12" s="69">
        <v>6305</v>
      </c>
      <c r="M12" s="63" t="s">
        <v>60</v>
      </c>
      <c r="N12" s="64" t="s">
        <v>22</v>
      </c>
      <c r="O12" s="70" t="s">
        <v>59</v>
      </c>
      <c r="P12" s="79" t="s">
        <v>20</v>
      </c>
      <c r="Q12" s="67"/>
      <c r="R12" s="66"/>
      <c r="S12" s="22"/>
    </row>
    <row r="13" spans="1:19" ht="22.5" customHeight="1">
      <c r="A13" s="43">
        <v>8</v>
      </c>
      <c r="B13" s="52" t="s">
        <v>28</v>
      </c>
      <c r="C13" s="52" t="s">
        <v>24</v>
      </c>
      <c r="D13" s="60" t="s">
        <v>25</v>
      </c>
      <c r="E13" s="61" t="s">
        <v>23</v>
      </c>
      <c r="F13" s="72" t="s">
        <v>47</v>
      </c>
      <c r="G13" s="72">
        <v>40</v>
      </c>
      <c r="H13" s="52" t="s">
        <v>55</v>
      </c>
      <c r="I13" s="60" t="s">
        <v>83</v>
      </c>
      <c r="J13" s="62">
        <v>1069859</v>
      </c>
      <c r="K13" s="59">
        <v>721</v>
      </c>
      <c r="L13" s="69">
        <v>7115</v>
      </c>
      <c r="M13" s="63" t="s">
        <v>63</v>
      </c>
      <c r="N13" s="64" t="s">
        <v>22</v>
      </c>
      <c r="O13" s="70" t="s">
        <v>59</v>
      </c>
      <c r="P13" s="79" t="s">
        <v>21</v>
      </c>
      <c r="Q13" s="67"/>
      <c r="R13" s="66"/>
      <c r="S13" s="22"/>
    </row>
    <row r="14" spans="1:19" ht="22.5" customHeight="1">
      <c r="A14" s="43">
        <v>9</v>
      </c>
      <c r="B14" s="52" t="s">
        <v>37</v>
      </c>
      <c r="C14" s="52" t="s">
        <v>39</v>
      </c>
      <c r="D14" s="60" t="s">
        <v>72</v>
      </c>
      <c r="E14" s="61" t="s">
        <v>73</v>
      </c>
      <c r="F14" s="72" t="s">
        <v>48</v>
      </c>
      <c r="G14" s="72">
        <v>40</v>
      </c>
      <c r="H14" s="52" t="s">
        <v>56</v>
      </c>
      <c r="I14" s="60" t="s">
        <v>84</v>
      </c>
      <c r="J14" s="62">
        <v>1069895</v>
      </c>
      <c r="K14" s="59">
        <v>726</v>
      </c>
      <c r="L14" s="69">
        <v>11968</v>
      </c>
      <c r="M14" s="63" t="s">
        <v>64</v>
      </c>
      <c r="N14" s="64" t="s">
        <v>86</v>
      </c>
      <c r="O14" s="70" t="s">
        <v>58</v>
      </c>
      <c r="P14" s="79" t="s">
        <v>71</v>
      </c>
      <c r="Q14" s="67"/>
      <c r="R14" s="66"/>
      <c r="S14" s="22"/>
    </row>
    <row r="15" spans="1:19" ht="22.5" customHeight="1">
      <c r="A15" s="43">
        <v>10</v>
      </c>
      <c r="B15" s="52" t="s">
        <v>38</v>
      </c>
      <c r="C15" s="52" t="s">
        <v>24</v>
      </c>
      <c r="D15" s="60" t="s">
        <v>25</v>
      </c>
      <c r="E15" s="61" t="s">
        <v>23</v>
      </c>
      <c r="F15" s="72" t="s">
        <v>49</v>
      </c>
      <c r="G15" s="72">
        <v>40</v>
      </c>
      <c r="H15" s="52" t="s">
        <v>57</v>
      </c>
      <c r="I15" s="60" t="s">
        <v>85</v>
      </c>
      <c r="J15" s="62">
        <v>1069855</v>
      </c>
      <c r="K15" s="59">
        <v>347</v>
      </c>
      <c r="L15" s="69">
        <v>13883</v>
      </c>
      <c r="M15" s="63" t="s">
        <v>63</v>
      </c>
      <c r="N15" s="64" t="s">
        <v>22</v>
      </c>
      <c r="O15" s="70" t="s">
        <v>58</v>
      </c>
      <c r="P15" s="79" t="s">
        <v>70</v>
      </c>
      <c r="Q15" s="67"/>
      <c r="R15" s="66"/>
      <c r="S15" s="22"/>
    </row>
    <row r="16" spans="1:20" ht="23.25" customHeight="1">
      <c r="A16" s="43"/>
      <c r="B16" s="37"/>
      <c r="C16" s="37"/>
      <c r="D16" s="16"/>
      <c r="E16" s="35"/>
      <c r="F16" s="54"/>
      <c r="G16" s="55"/>
      <c r="H16" s="37"/>
      <c r="I16" s="16"/>
      <c r="J16" s="17"/>
      <c r="K16" s="37"/>
      <c r="L16" s="37"/>
      <c r="M16" s="44"/>
      <c r="N16" s="33"/>
      <c r="O16" s="36"/>
      <c r="P16" s="76"/>
      <c r="Q16" s="43"/>
      <c r="R16" s="43"/>
      <c r="S16" s="22"/>
      <c r="T16" s="22"/>
    </row>
    <row r="17" spans="1:18" ht="18.75">
      <c r="A17" s="38"/>
      <c r="B17" s="23"/>
      <c r="C17" s="23"/>
      <c r="D17" s="23"/>
      <c r="E17" s="24"/>
      <c r="F17" s="42"/>
      <c r="G17" s="42"/>
      <c r="H17" s="23"/>
      <c r="I17" s="23"/>
      <c r="J17" s="23"/>
      <c r="K17" s="20">
        <f>SUM(K6:K16)</f>
        <v>8101</v>
      </c>
      <c r="L17" s="20">
        <f>SUM(L6:L16)</f>
        <v>115326</v>
      </c>
      <c r="M17" s="47"/>
      <c r="N17" s="47"/>
      <c r="O17" s="38"/>
      <c r="P17" s="74"/>
      <c r="Q17" s="13"/>
      <c r="R17" s="38"/>
    </row>
    <row r="18" spans="1:20" ht="18.75">
      <c r="A18" s="45"/>
      <c r="B18" s="18"/>
      <c r="C18" s="18"/>
      <c r="D18" s="18"/>
      <c r="E18" s="19"/>
      <c r="F18" s="39"/>
      <c r="G18" s="39"/>
      <c r="H18" s="18"/>
      <c r="I18" s="18"/>
      <c r="J18" s="18"/>
      <c r="K18" s="34"/>
      <c r="L18" s="34"/>
      <c r="M18" s="46"/>
      <c r="N18" s="46"/>
      <c r="O18" s="45"/>
      <c r="P18" s="77"/>
      <c r="Q18" s="21"/>
      <c r="R18" s="45"/>
      <c r="S18" s="22"/>
      <c r="T18" s="22"/>
    </row>
    <row r="19" spans="1:20" ht="18.75">
      <c r="A19" s="45"/>
      <c r="B19" s="18"/>
      <c r="C19" s="18"/>
      <c r="D19" s="18"/>
      <c r="E19" s="19"/>
      <c r="F19" s="39"/>
      <c r="G19" s="39"/>
      <c r="H19" s="18"/>
      <c r="I19" s="18"/>
      <c r="J19" s="18"/>
      <c r="K19" s="34"/>
      <c r="L19" s="34"/>
      <c r="M19" s="46"/>
      <c r="N19" s="46"/>
      <c r="O19" s="45"/>
      <c r="P19" s="77"/>
      <c r="Q19" s="21"/>
      <c r="R19" s="45"/>
      <c r="S19" s="22"/>
      <c r="T19" s="22"/>
    </row>
    <row r="20" spans="1:18" s="4" customFormat="1" ht="28.5">
      <c r="A20" s="29" t="s">
        <v>14</v>
      </c>
      <c r="B20" s="30"/>
      <c r="F20" s="50"/>
      <c r="G20" s="39"/>
      <c r="H20" s="18"/>
      <c r="O20" s="25"/>
      <c r="P20" s="78"/>
      <c r="R20" s="57"/>
    </row>
    <row r="21" spans="1:18" s="4" customFormat="1" ht="28.5">
      <c r="A21" s="31" t="s">
        <v>19</v>
      </c>
      <c r="B21" s="30"/>
      <c r="F21" s="50"/>
      <c r="G21" s="39"/>
      <c r="H21" s="18"/>
      <c r="O21" s="25"/>
      <c r="P21" s="78"/>
      <c r="R21" s="57"/>
    </row>
    <row r="22" spans="1:16" ht="18.75">
      <c r="A22" s="26"/>
      <c r="G22" s="39"/>
      <c r="H22" s="18"/>
      <c r="I22" s="27"/>
      <c r="J22" s="3"/>
      <c r="N22" s="3"/>
      <c r="O22" s="28"/>
      <c r="P22" s="78"/>
    </row>
    <row r="23" spans="7:8" ht="18.75">
      <c r="G23" s="39"/>
      <c r="H23" s="18"/>
    </row>
    <row r="24" spans="7:8" ht="18.75">
      <c r="G24" s="39"/>
      <c r="H24" s="18"/>
    </row>
    <row r="25" spans="7:8" ht="18.75">
      <c r="G25" s="50"/>
      <c r="H25" s="4"/>
    </row>
    <row r="26" spans="7:8" ht="18.75">
      <c r="G26" s="50"/>
      <c r="H26" s="4"/>
    </row>
    <row r="27" ht="18.75">
      <c r="H27" s="27"/>
    </row>
    <row r="28" ht="18.75"/>
    <row r="29" ht="18.75"/>
    <row r="30" ht="18.75"/>
  </sheetData>
  <sheetProtection/>
  <mergeCells count="2">
    <mergeCell ref="A1:G1"/>
    <mergeCell ref="A2:G2"/>
  </mergeCells>
  <printOptions horizontalCentered="1"/>
  <pageMargins left="0.1968503937007874" right="0.1968503937007874" top="0.1968503937007874" bottom="0.1968503937007874" header="0.31496062992125984" footer="0.31496062992125984"/>
  <pageSetup fitToHeight="1" fitToWidth="1" horizontalDpi="600" verticalDpi="600" orientation="landscape" paperSize="124" scale="83" r:id="rId2"/>
  <headerFooter>
    <oddHeader>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SAAM S.A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Gerardo Navarro Martinez</dc:creator>
  <cp:keywords/>
  <dc:description/>
  <cp:lastModifiedBy>Jonathan Andres Catalan Luco</cp:lastModifiedBy>
  <cp:lastPrinted>2021-09-09T13:44:35Z</cp:lastPrinted>
  <dcterms:created xsi:type="dcterms:W3CDTF">2012-06-09T16:37:25Z</dcterms:created>
  <dcterms:modified xsi:type="dcterms:W3CDTF">2021-09-09T13:55:43Z</dcterms:modified>
  <cp:category/>
  <cp:version/>
  <cp:contentType/>
  <cp:contentStatus/>
</cp:coreProperties>
</file>