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10" activeTab="0"/>
  </bookViews>
  <sheets>
    <sheet name="Prog.Desc. AEP" sheetId="1" r:id="rId1"/>
  </sheets>
  <definedNames>
    <definedName name="_xlnm.Print_Area" localSheetId="0">'Prog.Desc. AEP'!$A$1:$N$2</definedName>
  </definedNames>
  <calcPr fullCalcOnLoad="1"/>
</workbook>
</file>

<file path=xl/sharedStrings.xml><?xml version="1.0" encoding="utf-8"?>
<sst xmlns="http://schemas.openxmlformats.org/spreadsheetml/2006/main" count="123" uniqueCount="74">
  <si>
    <t>N°</t>
  </si>
  <si>
    <t>BL</t>
  </si>
  <si>
    <t>Pto.</t>
  </si>
  <si>
    <t>Lin.</t>
  </si>
  <si>
    <t>Unidad</t>
  </si>
  <si>
    <t>Size</t>
  </si>
  <si>
    <t>Sello</t>
  </si>
  <si>
    <t>IMO</t>
  </si>
  <si>
    <t>UN</t>
  </si>
  <si>
    <t>Bultos</t>
  </si>
  <si>
    <t>Peso</t>
  </si>
  <si>
    <t>PLANIFICACIÓN DE DESCONSOLIDADO AEP</t>
  </si>
  <si>
    <t>Horario Entrega Directos</t>
  </si>
  <si>
    <t>Horario desconsolidado</t>
  </si>
  <si>
    <t>"ESTIMADOS SE RECUERDA EL USO OBLIGATORIO DE LOS ELEMENTOS DE PROTECCION PERSONAL (EPP) </t>
  </si>
  <si>
    <t xml:space="preserve">Dres </t>
  </si>
  <si>
    <t>OT</t>
  </si>
  <si>
    <t>Cliente</t>
  </si>
  <si>
    <t>DIAS LIBRES</t>
  </si>
  <si>
    <t xml:space="preserve">     DENTRO DE NUESTROS RECINTOS , ASÍ COMO TRANSITAR POR LAS VÍAS PEATONALES DEMARCADAS"</t>
  </si>
  <si>
    <t>A-1</t>
  </si>
  <si>
    <t>B-1</t>
  </si>
  <si>
    <t>13:00 A 15:00</t>
  </si>
  <si>
    <t>OBSERV</t>
  </si>
  <si>
    <t>C-1</t>
  </si>
  <si>
    <t>D-1</t>
  </si>
  <si>
    <t>E-1</t>
  </si>
  <si>
    <t>15:00 A 16:00</t>
  </si>
  <si>
    <t>HSUD</t>
  </si>
  <si>
    <t>A-2</t>
  </si>
  <si>
    <t>B-2</t>
  </si>
  <si>
    <t>C-2</t>
  </si>
  <si>
    <t>D-2</t>
  </si>
  <si>
    <t>MAERSK SARAT</t>
  </si>
  <si>
    <t>V- 129</t>
  </si>
  <si>
    <t>PLUSCARGO CHILE LTDA</t>
  </si>
  <si>
    <t>14 dias / 21-09</t>
  </si>
  <si>
    <t>09:00 A 11:00</t>
  </si>
  <si>
    <t>SHANGAI</t>
  </si>
  <si>
    <t>MAERSK</t>
  </si>
  <si>
    <t>Jueves 16 de Septiembre del 2021</t>
  </si>
  <si>
    <t>MAEU212016800</t>
  </si>
  <si>
    <t>SUDUN1SHA056352A</t>
  </si>
  <si>
    <t>SUDUN1SHA056388A</t>
  </si>
  <si>
    <t>SUDU 627596-1</t>
  </si>
  <si>
    <t>MNBU 379542-9</t>
  </si>
  <si>
    <t>MNBU 324890-4</t>
  </si>
  <si>
    <t>MNBU 423618-0</t>
  </si>
  <si>
    <t>MNBU 913514-5</t>
  </si>
  <si>
    <t>MNBU 414609-1</t>
  </si>
  <si>
    <t>MNBU 064056-8</t>
  </si>
  <si>
    <t>MNBU 318259-8</t>
  </si>
  <si>
    <t>SUDU 627755-8</t>
  </si>
  <si>
    <t>CN9344766</t>
  </si>
  <si>
    <t>CN8948437</t>
  </si>
  <si>
    <t>CN8948377</t>
  </si>
  <si>
    <t>CN8949091</t>
  </si>
  <si>
    <t>CN8948303</t>
  </si>
  <si>
    <t>CN9344941</t>
  </si>
  <si>
    <t>CN9345225</t>
  </si>
  <si>
    <t>CN9345076</t>
  </si>
  <si>
    <t>CN9345078</t>
  </si>
  <si>
    <t>136086</t>
  </si>
  <si>
    <t>135720</t>
  </si>
  <si>
    <t>135670</t>
  </si>
  <si>
    <t>135683</t>
  </si>
  <si>
    <t>135680</t>
  </si>
  <si>
    <t>136095</t>
  </si>
  <si>
    <t>136116</t>
  </si>
  <si>
    <t>136053</t>
  </si>
  <si>
    <t>136052</t>
  </si>
  <si>
    <t>09.00 A 13:00</t>
  </si>
  <si>
    <t>11:00 A 13:30</t>
  </si>
  <si>
    <t>16:00 A 17:00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</si>
</sst>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F800]dddd\,\ mmmm\ dd\,\ yyyy"/>
    <numFmt numFmtId="181" formatCode="[$-340A]dddd\ dd&quot; de &quot;mmmm&quot; de &quot;yyyy"/>
    <numFmt numFmtId="182" formatCode="[$-340A]dd\ mmm"/>
    <numFmt numFmtId="183" formatCode="#,##0.0"/>
    <numFmt numFmtId="184" formatCode="[$-340A]dddd\,\ dd&quot; de &quot;mmmm&quot; de &quot;yyyy"/>
    <numFmt numFmtId="185" formatCode="0.000"/>
    <numFmt numFmtId="186" formatCode="0.0"/>
    <numFmt numFmtId="187" formatCode="0.0000"/>
    <numFmt numFmtId="188" formatCode="######0.0\ \ \ \ "/>
    <numFmt numFmtId="189" formatCode="######0\ \ \ \ 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\ _€"/>
    <numFmt numFmtId="195" formatCode="[$-340A]dddd\,\ d\ &quot;de&quot;\ mmmm\ &quot;de&quot;\ yyyy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22"/>
      <color indexed="8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color indexed="23"/>
      <name val="Calibri"/>
      <family val="2"/>
    </font>
    <font>
      <b/>
      <sz val="12"/>
      <color indexed="23"/>
      <name val="Calibri"/>
      <family val="2"/>
    </font>
    <font>
      <sz val="12"/>
      <color indexed="63"/>
      <name val="Calibri"/>
      <family val="2"/>
    </font>
    <font>
      <b/>
      <sz val="12"/>
      <color indexed="9"/>
      <name val="Calibri"/>
      <family val="2"/>
    </font>
    <font>
      <b/>
      <sz val="18"/>
      <color indexed="3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6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4"/>
      <name val="Arial"/>
      <family val="2"/>
    </font>
    <font>
      <sz val="14"/>
      <color indexed="63"/>
      <name val="Calibri"/>
      <family val="2"/>
    </font>
    <font>
      <sz val="14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22"/>
      <color indexed="10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22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sz val="14"/>
      <color rgb="FF000000"/>
      <name val="Calibri"/>
      <family val="2"/>
    </font>
    <font>
      <b/>
      <sz val="14"/>
      <color theme="0"/>
      <name val="Calibri"/>
      <family val="2"/>
    </font>
    <font>
      <b/>
      <sz val="14"/>
      <color rgb="FF000000"/>
      <name val="Calibri"/>
      <family val="2"/>
    </font>
    <font>
      <b/>
      <sz val="14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58" fillId="0" borderId="8" applyNumberFormat="0" applyFill="0" applyAlignment="0" applyProtection="0"/>
    <xf numFmtId="0" fontId="6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81" fontId="8" fillId="0" borderId="0" xfId="0" applyNumberFormat="1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11" fillId="0" borderId="0" xfId="59" applyNumberFormat="1" applyFont="1" applyBorder="1" applyAlignment="1">
      <alignment horizontal="center" vertical="top" wrapText="1"/>
      <protection/>
    </xf>
    <xf numFmtId="1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horizontal="center"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  <xf numFmtId="16" fontId="7" fillId="0" borderId="0" xfId="0" applyNumberFormat="1" applyFont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6" fontId="7" fillId="0" borderId="0" xfId="0" applyNumberFormat="1" applyFont="1" applyAlignment="1">
      <alignment horizontal="right" vertical="center"/>
    </xf>
    <xf numFmtId="0" fontId="7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16" fillId="33" borderId="10" xfId="0" applyFont="1" applyFill="1" applyBorder="1" applyAlignment="1">
      <alignment horizontal="center"/>
    </xf>
    <xf numFmtId="0" fontId="73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181" fontId="17" fillId="0" borderId="0" xfId="0" applyNumberFormat="1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34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4" fillId="33" borderId="10" xfId="0" applyFont="1" applyFill="1" applyBorder="1" applyAlignment="1">
      <alignment horizontal="center"/>
    </xf>
    <xf numFmtId="49" fontId="20" fillId="0" borderId="13" xfId="54" applyNumberFormat="1" applyFont="1" applyFill="1" applyBorder="1" applyAlignment="1">
      <alignment horizontal="center" vertical="center" wrapText="1"/>
      <protection/>
    </xf>
    <xf numFmtId="0" fontId="75" fillId="0" borderId="13" xfId="0" applyFont="1" applyFill="1" applyBorder="1" applyAlignment="1">
      <alignment horizontal="center"/>
    </xf>
    <xf numFmtId="1" fontId="20" fillId="0" borderId="13" xfId="54" applyNumberFormat="1" applyFont="1" applyFill="1" applyBorder="1" applyAlignment="1">
      <alignment horizontal="center" vertical="center"/>
      <protection/>
    </xf>
    <xf numFmtId="18" fontId="21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49" fontId="24" fillId="0" borderId="0" xfId="54" applyNumberFormat="1" applyFont="1" applyBorder="1" applyAlignment="1">
      <alignment horizontal="center" vertical="center" wrapText="1"/>
      <protection/>
    </xf>
    <xf numFmtId="0" fontId="76" fillId="0" borderId="0" xfId="0" applyFont="1" applyAlignment="1">
      <alignment/>
    </xf>
    <xf numFmtId="0" fontId="76" fillId="0" borderId="0" xfId="0" applyFont="1" applyFill="1" applyAlignment="1">
      <alignment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77" fillId="0" borderId="13" xfId="0" applyFont="1" applyFill="1" applyBorder="1" applyAlignment="1">
      <alignment horizontal="center"/>
    </xf>
    <xf numFmtId="16" fontId="17" fillId="0" borderId="0" xfId="0" applyNumberFormat="1" applyFont="1" applyAlignment="1">
      <alignment horizontal="center" vertical="center"/>
    </xf>
    <xf numFmtId="16" fontId="17" fillId="0" borderId="0" xfId="0" applyNumberFormat="1" applyFont="1" applyBorder="1" applyAlignment="1">
      <alignment horizontal="center" vertical="center"/>
    </xf>
    <xf numFmtId="16" fontId="78" fillId="33" borderId="10" xfId="0" applyNumberFormat="1" applyFont="1" applyFill="1" applyBorder="1" applyAlignment="1">
      <alignment horizontal="center"/>
    </xf>
    <xf numFmtId="14" fontId="17" fillId="0" borderId="13" xfId="0" applyNumberFormat="1" applyFont="1" applyFill="1" applyBorder="1" applyAlignment="1">
      <alignment horizontal="center"/>
    </xf>
    <xf numFmtId="16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49" fontId="26" fillId="0" borderId="13" xfId="54" applyNumberFormat="1" applyFont="1" applyFill="1" applyBorder="1" applyAlignment="1">
      <alignment horizontal="center" vertical="center" wrapText="1"/>
      <protection/>
    </xf>
    <xf numFmtId="1" fontId="26" fillId="0" borderId="13" xfId="54" applyNumberFormat="1" applyFont="1" applyFill="1" applyBorder="1" applyAlignment="1">
      <alignment horizontal="center" vertical="center"/>
      <protection/>
    </xf>
    <xf numFmtId="18" fontId="27" fillId="0" borderId="13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 vertical="center"/>
    </xf>
    <xf numFmtId="0" fontId="79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4" fontId="28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0" fillId="0" borderId="13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left" vertical="center"/>
    </xf>
    <xf numFmtId="181" fontId="14" fillId="0" borderId="0" xfId="0" applyNumberFormat="1" applyFont="1" applyAlignment="1">
      <alignment horizontal="left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rmal 4" xfId="58"/>
    <cellStyle name="Normal_DRY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showGridLines="0" tabSelected="1" zoomScale="70" zoomScaleNormal="70" zoomScalePageLayoutView="0" workbookViewId="0" topLeftCell="A1">
      <selection activeCell="C3" sqref="C1:C16384"/>
    </sheetView>
  </sheetViews>
  <sheetFormatPr defaultColWidth="22.8515625" defaultRowHeight="27.75" customHeight="1"/>
  <cols>
    <col min="1" max="1" width="5.57421875" style="3" customWidth="1"/>
    <col min="2" max="2" width="29.57421875" style="3" bestFit="1" customWidth="1"/>
    <col min="3" max="3" width="35.8515625" style="3" hidden="1" customWidth="1"/>
    <col min="4" max="4" width="10.140625" style="3" bestFit="1" customWidth="1"/>
    <col min="5" max="5" width="9.7109375" style="3" bestFit="1" customWidth="1"/>
    <col min="6" max="6" width="22.28125" style="58" bestFit="1" customWidth="1"/>
    <col min="7" max="7" width="6.00390625" style="42" bestFit="1" customWidth="1"/>
    <col min="8" max="8" width="11.421875" style="3" bestFit="1" customWidth="1"/>
    <col min="9" max="9" width="8.7109375" style="3" bestFit="1" customWidth="1"/>
    <col min="10" max="10" width="10.00390625" style="24" bestFit="1" customWidth="1"/>
    <col min="11" max="11" width="7.57421875" style="3" bestFit="1" customWidth="1"/>
    <col min="12" max="12" width="10.00390625" style="3" bestFit="1" customWidth="1"/>
    <col min="13" max="13" width="24.421875" style="4" bestFit="1" customWidth="1"/>
    <col min="14" max="14" width="25.57421875" style="4" bestFit="1" customWidth="1"/>
    <col min="15" max="15" width="12.57421875" style="3" bestFit="1" customWidth="1"/>
    <col min="16" max="16" width="18.7109375" style="60" bestFit="1" customWidth="1"/>
    <col min="17" max="17" width="5.28125" style="3" bestFit="1" customWidth="1"/>
    <col min="18" max="18" width="4.28125" style="44" bestFit="1" customWidth="1"/>
    <col min="19" max="16384" width="22.8515625" style="3" customWidth="1"/>
  </cols>
  <sheetData>
    <row r="1" spans="1:11" ht="23.25">
      <c r="A1" s="80" t="s">
        <v>11</v>
      </c>
      <c r="B1" s="80"/>
      <c r="C1" s="80"/>
      <c r="D1" s="80"/>
      <c r="E1" s="80"/>
      <c r="F1" s="80"/>
      <c r="G1" s="80"/>
      <c r="H1" s="1"/>
      <c r="I1" s="1"/>
      <c r="J1" s="2"/>
      <c r="K1" s="1"/>
    </row>
    <row r="2" spans="1:18" s="5" customFormat="1" ht="23.25">
      <c r="A2" s="81" t="s">
        <v>40</v>
      </c>
      <c r="B2" s="81"/>
      <c r="C2" s="81"/>
      <c r="D2" s="81"/>
      <c r="E2" s="81"/>
      <c r="F2" s="81"/>
      <c r="G2" s="81"/>
      <c r="J2" s="6"/>
      <c r="M2" s="7"/>
      <c r="N2" s="7"/>
      <c r="P2" s="60"/>
      <c r="R2" s="44"/>
    </row>
    <row r="3" spans="1:18" s="5" customFormat="1" ht="18.75">
      <c r="A3" s="8"/>
      <c r="B3" s="8"/>
      <c r="C3" s="8"/>
      <c r="D3" s="8"/>
      <c r="E3" s="8"/>
      <c r="F3" s="8"/>
      <c r="G3" s="39"/>
      <c r="J3" s="6"/>
      <c r="M3" s="7"/>
      <c r="N3" s="7"/>
      <c r="P3" s="60"/>
      <c r="R3" s="44"/>
    </row>
    <row r="4" spans="1:18" ht="21">
      <c r="A4" s="31"/>
      <c r="B4" s="43" t="s">
        <v>33</v>
      </c>
      <c r="C4" s="29" t="s">
        <v>34</v>
      </c>
      <c r="D4" s="9"/>
      <c r="E4" s="10"/>
      <c r="F4" s="54"/>
      <c r="G4" s="40"/>
      <c r="H4" s="11"/>
      <c r="I4" s="11"/>
      <c r="J4" s="31"/>
      <c r="K4" s="12"/>
      <c r="L4" s="12"/>
      <c r="M4" s="38"/>
      <c r="N4" s="38"/>
      <c r="O4" s="31"/>
      <c r="P4" s="61"/>
      <c r="Q4" s="13"/>
      <c r="R4" s="31"/>
    </row>
    <row r="5" spans="1:18" ht="18.75">
      <c r="A5" s="14" t="s">
        <v>0</v>
      </c>
      <c r="B5" s="14" t="s">
        <v>1</v>
      </c>
      <c r="C5" s="14" t="s">
        <v>17</v>
      </c>
      <c r="D5" s="14" t="s">
        <v>2</v>
      </c>
      <c r="E5" s="14" t="s">
        <v>3</v>
      </c>
      <c r="F5" s="14" t="s">
        <v>4</v>
      </c>
      <c r="G5" s="33" t="s">
        <v>5</v>
      </c>
      <c r="H5" s="14" t="s">
        <v>6</v>
      </c>
      <c r="I5" s="14" t="s">
        <v>15</v>
      </c>
      <c r="J5" s="14" t="s">
        <v>16</v>
      </c>
      <c r="K5" s="15" t="s">
        <v>9</v>
      </c>
      <c r="L5" s="15" t="s">
        <v>10</v>
      </c>
      <c r="M5" s="14" t="s">
        <v>13</v>
      </c>
      <c r="N5" s="14" t="s">
        <v>12</v>
      </c>
      <c r="O5" s="14" t="s">
        <v>18</v>
      </c>
      <c r="P5" s="62" t="s">
        <v>23</v>
      </c>
      <c r="Q5" s="14" t="s">
        <v>7</v>
      </c>
      <c r="R5" s="46" t="s">
        <v>8</v>
      </c>
    </row>
    <row r="6" spans="1:19" ht="22.5" customHeight="1">
      <c r="A6" s="35">
        <v>1</v>
      </c>
      <c r="B6" s="66" t="s">
        <v>41</v>
      </c>
      <c r="C6" s="66" t="s">
        <v>35</v>
      </c>
      <c r="D6" s="47" t="s">
        <v>38</v>
      </c>
      <c r="E6" s="48" t="s">
        <v>39</v>
      </c>
      <c r="F6" s="79" t="s">
        <v>44</v>
      </c>
      <c r="G6" s="68">
        <v>40</v>
      </c>
      <c r="H6" s="66" t="s">
        <v>53</v>
      </c>
      <c r="I6" s="47" t="s">
        <v>62</v>
      </c>
      <c r="J6" s="49">
        <v>1070510</v>
      </c>
      <c r="K6" s="66">
        <v>1703</v>
      </c>
      <c r="L6" s="67">
        <v>13015</v>
      </c>
      <c r="M6" s="50" t="s">
        <v>71</v>
      </c>
      <c r="N6" s="51" t="s">
        <v>22</v>
      </c>
      <c r="O6" s="76" t="s">
        <v>36</v>
      </c>
      <c r="P6" s="77" t="s">
        <v>26</v>
      </c>
      <c r="Q6" s="52"/>
      <c r="R6" s="53"/>
      <c r="S6" s="78"/>
    </row>
    <row r="7" spans="1:19" ht="22.5" customHeight="1">
      <c r="A7" s="35">
        <v>2</v>
      </c>
      <c r="B7" s="66" t="s">
        <v>42</v>
      </c>
      <c r="C7" s="66" t="s">
        <v>35</v>
      </c>
      <c r="D7" s="47" t="s">
        <v>38</v>
      </c>
      <c r="E7" s="48" t="s">
        <v>28</v>
      </c>
      <c r="F7" s="79" t="s">
        <v>45</v>
      </c>
      <c r="G7" s="68">
        <v>40</v>
      </c>
      <c r="H7" s="66" t="s">
        <v>54</v>
      </c>
      <c r="I7" s="47" t="s">
        <v>63</v>
      </c>
      <c r="J7" s="49">
        <v>1070154</v>
      </c>
      <c r="K7" s="66">
        <v>741</v>
      </c>
      <c r="L7" s="67">
        <v>13082</v>
      </c>
      <c r="M7" s="50" t="s">
        <v>37</v>
      </c>
      <c r="N7" s="51" t="s">
        <v>22</v>
      </c>
      <c r="O7" s="76" t="s">
        <v>36</v>
      </c>
      <c r="P7" s="77" t="s">
        <v>20</v>
      </c>
      <c r="Q7" s="52"/>
      <c r="R7" s="53"/>
      <c r="S7" s="78"/>
    </row>
    <row r="8" spans="1:19" ht="22.5" customHeight="1">
      <c r="A8" s="35">
        <v>3</v>
      </c>
      <c r="B8" s="66" t="s">
        <v>42</v>
      </c>
      <c r="C8" s="66" t="s">
        <v>35</v>
      </c>
      <c r="D8" s="47" t="s">
        <v>38</v>
      </c>
      <c r="E8" s="48" t="s">
        <v>28</v>
      </c>
      <c r="F8" s="79" t="s">
        <v>46</v>
      </c>
      <c r="G8" s="68">
        <v>40</v>
      </c>
      <c r="H8" s="66" t="s">
        <v>55</v>
      </c>
      <c r="I8" s="47" t="s">
        <v>65</v>
      </c>
      <c r="J8" s="49">
        <v>1070119</v>
      </c>
      <c r="K8" s="66">
        <v>1125</v>
      </c>
      <c r="L8" s="67">
        <v>7859</v>
      </c>
      <c r="M8" s="50" t="s">
        <v>72</v>
      </c>
      <c r="N8" s="51" t="s">
        <v>27</v>
      </c>
      <c r="O8" s="76" t="s">
        <v>36</v>
      </c>
      <c r="P8" s="77" t="s">
        <v>21</v>
      </c>
      <c r="Q8" s="52"/>
      <c r="R8" s="53"/>
      <c r="S8" s="78"/>
    </row>
    <row r="9" spans="1:19" ht="22.5" customHeight="1">
      <c r="A9" s="35">
        <v>4</v>
      </c>
      <c r="B9" s="66" t="s">
        <v>42</v>
      </c>
      <c r="C9" s="66" t="s">
        <v>35</v>
      </c>
      <c r="D9" s="47" t="s">
        <v>38</v>
      </c>
      <c r="E9" s="48" t="s">
        <v>28</v>
      </c>
      <c r="F9" s="79" t="s">
        <v>47</v>
      </c>
      <c r="G9" s="68">
        <v>40</v>
      </c>
      <c r="H9" s="66" t="s">
        <v>56</v>
      </c>
      <c r="I9" s="47" t="s">
        <v>66</v>
      </c>
      <c r="J9" s="49">
        <v>1070116</v>
      </c>
      <c r="K9" s="66">
        <v>1385</v>
      </c>
      <c r="L9" s="67">
        <v>17944</v>
      </c>
      <c r="M9" s="50" t="s">
        <v>72</v>
      </c>
      <c r="N9" s="51" t="s">
        <v>27</v>
      </c>
      <c r="O9" s="76" t="s">
        <v>36</v>
      </c>
      <c r="P9" s="77" t="s">
        <v>29</v>
      </c>
      <c r="Q9" s="52"/>
      <c r="R9" s="53"/>
      <c r="S9" s="78"/>
    </row>
    <row r="10" spans="1:19" ht="22.5" customHeight="1">
      <c r="A10" s="35">
        <v>5</v>
      </c>
      <c r="B10" s="66" t="s">
        <v>42</v>
      </c>
      <c r="C10" s="66" t="s">
        <v>35</v>
      </c>
      <c r="D10" s="47" t="s">
        <v>38</v>
      </c>
      <c r="E10" s="48" t="s">
        <v>28</v>
      </c>
      <c r="F10" s="79" t="s">
        <v>48</v>
      </c>
      <c r="G10" s="68">
        <v>40</v>
      </c>
      <c r="H10" s="66" t="s">
        <v>57</v>
      </c>
      <c r="I10" s="47" t="s">
        <v>64</v>
      </c>
      <c r="J10" s="49">
        <v>1070106</v>
      </c>
      <c r="K10" s="66">
        <v>1163</v>
      </c>
      <c r="L10" s="67">
        <v>11714</v>
      </c>
      <c r="M10" s="50" t="s">
        <v>72</v>
      </c>
      <c r="N10" s="51" t="s">
        <v>27</v>
      </c>
      <c r="O10" s="76" t="s">
        <v>36</v>
      </c>
      <c r="P10" s="77" t="s">
        <v>24</v>
      </c>
      <c r="Q10" s="52"/>
      <c r="R10" s="53"/>
      <c r="S10" s="78"/>
    </row>
    <row r="11" spans="1:19" ht="22.5" customHeight="1">
      <c r="A11" s="35">
        <v>6</v>
      </c>
      <c r="B11" s="66" t="s">
        <v>43</v>
      </c>
      <c r="C11" s="66" t="s">
        <v>35</v>
      </c>
      <c r="D11" s="47" t="s">
        <v>38</v>
      </c>
      <c r="E11" s="48" t="s">
        <v>28</v>
      </c>
      <c r="F11" s="68" t="s">
        <v>49</v>
      </c>
      <c r="G11" s="68">
        <v>40</v>
      </c>
      <c r="H11" s="66" t="s">
        <v>58</v>
      </c>
      <c r="I11" s="47" t="s">
        <v>67</v>
      </c>
      <c r="J11" s="49">
        <v>1070519</v>
      </c>
      <c r="K11" s="66">
        <v>891</v>
      </c>
      <c r="L11" s="67">
        <v>9325</v>
      </c>
      <c r="M11" s="50" t="s">
        <v>37</v>
      </c>
      <c r="N11" s="51" t="s">
        <v>22</v>
      </c>
      <c r="O11" s="76" t="s">
        <v>36</v>
      </c>
      <c r="P11" s="77" t="s">
        <v>30</v>
      </c>
      <c r="Q11" s="52"/>
      <c r="R11" s="53"/>
      <c r="S11" s="78"/>
    </row>
    <row r="12" spans="1:19" ht="22.5" customHeight="1">
      <c r="A12" s="35">
        <v>7</v>
      </c>
      <c r="B12" s="66" t="s">
        <v>43</v>
      </c>
      <c r="C12" s="66" t="s">
        <v>35</v>
      </c>
      <c r="D12" s="47" t="s">
        <v>38</v>
      </c>
      <c r="E12" s="48" t="s">
        <v>28</v>
      </c>
      <c r="F12" s="68" t="s">
        <v>50</v>
      </c>
      <c r="G12" s="68">
        <v>40</v>
      </c>
      <c r="H12" s="66" t="s">
        <v>59</v>
      </c>
      <c r="I12" s="47" t="s">
        <v>68</v>
      </c>
      <c r="J12" s="49">
        <v>1070540</v>
      </c>
      <c r="K12" s="66">
        <v>966</v>
      </c>
      <c r="L12" s="67">
        <v>13340</v>
      </c>
      <c r="M12" s="50" t="s">
        <v>37</v>
      </c>
      <c r="N12" s="51" t="s">
        <v>22</v>
      </c>
      <c r="O12" s="76" t="s">
        <v>36</v>
      </c>
      <c r="P12" s="77" t="s">
        <v>25</v>
      </c>
      <c r="Q12" s="52"/>
      <c r="R12" s="53"/>
      <c r="S12" s="78"/>
    </row>
    <row r="13" spans="1:19" ht="22.5" customHeight="1">
      <c r="A13" s="35">
        <v>8</v>
      </c>
      <c r="B13" s="66" t="s">
        <v>43</v>
      </c>
      <c r="C13" s="66" t="s">
        <v>35</v>
      </c>
      <c r="D13" s="47" t="s">
        <v>38</v>
      </c>
      <c r="E13" s="48" t="s">
        <v>28</v>
      </c>
      <c r="F13" s="68" t="s">
        <v>51</v>
      </c>
      <c r="G13" s="68">
        <v>40</v>
      </c>
      <c r="H13" s="66" t="s">
        <v>60</v>
      </c>
      <c r="I13" s="47" t="s">
        <v>69</v>
      </c>
      <c r="J13" s="49">
        <v>1070478</v>
      </c>
      <c r="K13" s="66">
        <v>1042</v>
      </c>
      <c r="L13" s="67">
        <v>18195</v>
      </c>
      <c r="M13" s="50" t="s">
        <v>72</v>
      </c>
      <c r="N13" s="51" t="s">
        <v>73</v>
      </c>
      <c r="O13" s="76" t="s">
        <v>36</v>
      </c>
      <c r="P13" s="77" t="s">
        <v>32</v>
      </c>
      <c r="Q13" s="52"/>
      <c r="R13" s="53"/>
      <c r="S13" s="78"/>
    </row>
    <row r="14" spans="1:19" ht="22.5" customHeight="1">
      <c r="A14" s="35">
        <v>9</v>
      </c>
      <c r="B14" s="66" t="s">
        <v>43</v>
      </c>
      <c r="C14" s="66" t="s">
        <v>35</v>
      </c>
      <c r="D14" s="47" t="s">
        <v>38</v>
      </c>
      <c r="E14" s="48" t="s">
        <v>28</v>
      </c>
      <c r="F14" s="68" t="s">
        <v>52</v>
      </c>
      <c r="G14" s="68">
        <v>40</v>
      </c>
      <c r="H14" s="66" t="s">
        <v>61</v>
      </c>
      <c r="I14" s="47" t="s">
        <v>70</v>
      </c>
      <c r="J14" s="49">
        <v>1070477</v>
      </c>
      <c r="K14" s="66">
        <v>763</v>
      </c>
      <c r="L14" s="67">
        <v>10350</v>
      </c>
      <c r="M14" s="50" t="s">
        <v>37</v>
      </c>
      <c r="N14" s="51" t="s">
        <v>22</v>
      </c>
      <c r="O14" s="76" t="s">
        <v>36</v>
      </c>
      <c r="P14" s="77" t="s">
        <v>31</v>
      </c>
      <c r="Q14" s="52"/>
      <c r="R14" s="53"/>
      <c r="S14" s="78"/>
    </row>
    <row r="15" spans="1:19" ht="23.25" customHeight="1">
      <c r="A15" s="35"/>
      <c r="B15" s="59"/>
      <c r="C15" s="59"/>
      <c r="D15" s="69"/>
      <c r="E15" s="59"/>
      <c r="F15" s="74"/>
      <c r="G15" s="75"/>
      <c r="H15" s="59"/>
      <c r="I15" s="69"/>
      <c r="J15" s="70"/>
      <c r="K15" s="59"/>
      <c r="L15" s="59"/>
      <c r="M15" s="71"/>
      <c r="N15" s="72"/>
      <c r="O15" s="59"/>
      <c r="P15" s="63"/>
      <c r="Q15" s="73"/>
      <c r="R15" s="73"/>
      <c r="S15" s="78"/>
    </row>
    <row r="16" spans="1:18" ht="18.75">
      <c r="A16" s="31"/>
      <c r="B16" s="20"/>
      <c r="C16" s="20"/>
      <c r="D16" s="20"/>
      <c r="E16" s="21"/>
      <c r="F16" s="55"/>
      <c r="G16" s="34"/>
      <c r="H16" s="20"/>
      <c r="I16" s="20"/>
      <c r="J16" s="20"/>
      <c r="K16" s="18">
        <f>SUM(K6:K15)</f>
        <v>9779</v>
      </c>
      <c r="L16" s="18">
        <f>SUM(L6:L15)</f>
        <v>114824</v>
      </c>
      <c r="M16" s="38"/>
      <c r="N16" s="38"/>
      <c r="O16" s="31"/>
      <c r="P16" s="61"/>
      <c r="Q16" s="13"/>
      <c r="R16" s="31"/>
    </row>
    <row r="17" spans="1:18" ht="18.75">
      <c r="A17" s="36"/>
      <c r="B17" s="16"/>
      <c r="C17" s="16"/>
      <c r="D17" s="16"/>
      <c r="E17" s="17"/>
      <c r="F17" s="56"/>
      <c r="G17" s="32"/>
      <c r="H17" s="16"/>
      <c r="I17" s="16"/>
      <c r="J17" s="16"/>
      <c r="K17" s="30"/>
      <c r="L17" s="30"/>
      <c r="M17" s="37"/>
      <c r="N17" s="37"/>
      <c r="O17" s="36"/>
      <c r="P17" s="64"/>
      <c r="Q17" s="19"/>
      <c r="R17" s="36"/>
    </row>
    <row r="18" spans="1:18" s="4" customFormat="1" ht="28.5">
      <c r="A18" s="26" t="s">
        <v>14</v>
      </c>
      <c r="B18" s="27"/>
      <c r="F18" s="57"/>
      <c r="G18" s="32"/>
      <c r="H18" s="16"/>
      <c r="O18" s="22"/>
      <c r="P18" s="65"/>
      <c r="R18" s="45"/>
    </row>
    <row r="19" spans="1:18" s="4" customFormat="1" ht="28.5">
      <c r="A19" s="28" t="s">
        <v>19</v>
      </c>
      <c r="B19" s="27"/>
      <c r="F19" s="57"/>
      <c r="G19" s="32"/>
      <c r="H19" s="16"/>
      <c r="O19" s="22"/>
      <c r="P19" s="65"/>
      <c r="R19" s="45"/>
    </row>
    <row r="20" spans="1:16" ht="18.75">
      <c r="A20" s="23"/>
      <c r="G20" s="32"/>
      <c r="H20" s="16"/>
      <c r="I20" s="24"/>
      <c r="J20" s="3"/>
      <c r="N20" s="3"/>
      <c r="O20" s="25"/>
      <c r="P20" s="65"/>
    </row>
    <row r="21" spans="7:8" ht="18.75">
      <c r="G21" s="32"/>
      <c r="H21" s="16"/>
    </row>
    <row r="22" spans="7:8" ht="18.75">
      <c r="G22" s="32"/>
      <c r="H22" s="16"/>
    </row>
    <row r="23" spans="7:8" ht="18.75">
      <c r="G23" s="41"/>
      <c r="H23" s="4"/>
    </row>
    <row r="24" spans="7:8" ht="18.75">
      <c r="G24" s="41"/>
      <c r="H24" s="4"/>
    </row>
    <row r="25" ht="18.75">
      <c r="H25" s="24"/>
    </row>
    <row r="26" ht="18.75"/>
    <row r="27" ht="18.75"/>
    <row r="28" ht="18.75"/>
  </sheetData>
  <sheetProtection/>
  <mergeCells count="2">
    <mergeCell ref="A1:G1"/>
    <mergeCell ref="A2:G2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124" scale="74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SAAM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Navarro Martinez</dc:creator>
  <cp:keywords/>
  <dc:description/>
  <cp:lastModifiedBy>Jonathan Andres Catalan Luco</cp:lastModifiedBy>
  <cp:lastPrinted>2021-09-15T14:36:56Z</cp:lastPrinted>
  <dcterms:created xsi:type="dcterms:W3CDTF">2012-06-09T16:37:25Z</dcterms:created>
  <dcterms:modified xsi:type="dcterms:W3CDTF">2021-09-15T15:15:15Z</dcterms:modified>
  <cp:category/>
  <cp:version/>
  <cp:contentType/>
  <cp:contentStatus/>
</cp:coreProperties>
</file>